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<sst xmlns="http://schemas.openxmlformats.org/spreadsheetml/2006/main" count="280" uniqueCount="167">
  <si>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</si>
  <si>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</si>
  <si>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</si>
  <si>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</si>
  <si>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</si>
  <si>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</si>
  <si>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</si>
  <si>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</si>
  <si>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</si>
  <si>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</si>
  <si>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</si>
  <si>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</si>
  <si>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</si>
  <si>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</si>
  <si>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</si>
  <si>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</si>
  <si>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</si>
  <si>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</si>
  <si>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</si>
  <si>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</si>
  <si>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</si>
  <si>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</si>
  <si>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</si>
  <si>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</si>
  <si>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</si>
  <si>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</si>
  <si>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</si>
  <si>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</si>
  <si>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</si>
  <si>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</si>
  <si>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</si>
  <si>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</si>
  <si>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</si>
  <si>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</si>
  <si>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</si>
  <si>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</si>
  <si>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</si>
  <si>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</si>
  <si>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</si>
  <si>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</si>
  <si>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</si>
  <si>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</si>
  <si>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</si>
  <si>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</si>
  <si>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</si>
  <si>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</si>
  <si>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</si>
  <si>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</si>
  <si>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</si>
  <si>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</si>
  <si>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</si>
  <si>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</si>
  <si>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</si>
  <si>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</si>
  <si>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</si>
  <si>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</si>
  <si>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</si>
  <si>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</si>
  <si>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</si>
  <si>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</si>
  <si>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</si>
  <si>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</si>
  <si>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</si>
  <si>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</si>
  <si>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</si>
  <si>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</si>
  <si>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</si>
  <si>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</si>
  <si>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</si>
  <si>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</si>
  <si>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</si>
  <si>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</si>
  <si>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</si>
  <si>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</si>
  <si>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</si>
  <si>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</si>
  <si>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</si>
  <si>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</si>
  <si>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</si>
  <si>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</si>
  <si>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</si>
  <si>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</si>
  <si>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</si>
  <si>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</si>
  <si>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</si>
  <si>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</si>
  <si>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</si>
  <si>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</si>
  <si>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</si>
  <si>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</si>
  <si>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</si>
  <si>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</si>
  <si>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</si>
  <si>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</si>
  <si>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</si>
  <si>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</si>
  <si>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</si>
  <si>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</si>
  <si>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</si>
  <si>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</si>
  <si>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</si>
  <si>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</si>
  <si>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</si>
  <si>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</si>
  <si>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</si>
  <si>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</si>
  <si>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</si>
  <si>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</si>
  <si>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</si>
  <si>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</si>
  <si>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</si>
  <si>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</si>
  <si>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</si>
  <si>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</si>
  <si>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</si>
  <si>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</si>
  <si>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</si>
  <si>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</si>
  <si>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</si>
  <si>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</si>
  <si>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</si>
  <si>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</si>
  <si>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</si>
  <si>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</si>
  <si>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</si>
  <si>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</si>
  <si>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</si>
  <si>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</si>
  <si>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</si>
  <si>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</si>
  <si>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</si>
  <si>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</si>
  <si>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</si>
  <si>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</si>
  <si>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</si>
  <si>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</si>
  <si>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</si>
  <si>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</si>
  <si>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</si>
  <si>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</si>
  <si>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</si>
  <si>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</si>
  <si>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</si>
  <si>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</si>
  <si>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</si>
  <si>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</si>
  <si>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</si>
  <si>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</si>
  <si>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</si>
  <si>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</si>
  <si>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</si>
  <si>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20.06.2019 №11</t>
  </si>
  <si>
    <t>Управление финансов Липецкой области</t>
  </si>
  <si>
    <t>24.06.2019 №1</t>
  </si>
  <si>
    <t>Соглашение</t>
  </si>
  <si>
    <t>предельный объем муниципального долга на  2020год -1900000</t>
  </si>
  <si>
    <t>верхний предел муниципального долга по состоянию на 1 января 2020года - 1500000</t>
  </si>
  <si>
    <t>в том числе верхний предел долга по муниципальным гарантиям  состоянию на 1 января 2020года - 1500000</t>
  </si>
  <si>
    <t>предельный объем расходов на обслуживание муниципального  долга на  2020 год - 161138</t>
  </si>
  <si>
    <t>Объем долговых обязательств на 01 января  2020 года</t>
  </si>
  <si>
    <t>Параметры, утвержденные                Решение  Совета депутатов сельского поселения Пушкинский сельсовет № 223-рс от 24.12.2019г.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</si>
  <si>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марта </t>
    </r>
    <r>
      <rPr>
        <sz val="10"/>
        <rFont val="Times New Roman"/>
        <family val="1"/>
      </rPr>
      <t>2020г.</t>
    </r>
  </si>
  <si>
    <t>Объем долговых обязательств на «01» марта 2020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</si>
  <si>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марта 2020г.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</si>
  <si>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»марта </t>
    </r>
    <r>
      <rPr>
        <sz val="10"/>
        <rFont val="Times New Roman"/>
        <family val="1"/>
      </rPr>
      <t>2020г.</t>
    </r>
  </si>
  <si>
    <t>На «01» марта 2020г.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</si>
  <si>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»марта  </t>
    </r>
    <r>
      <rPr>
        <sz val="10"/>
        <rFont val="Times New Roman"/>
        <family val="1"/>
      </rPr>
      <t>2020г.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</si>
</sst>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9"/>
      <c r="K6" s="99"/>
      <c r="L6" s="99"/>
      <c r="M6" s="99"/>
      <c r="N6" s="99"/>
      <c r="O6" s="99"/>
      <c r="P6" s="99"/>
    </row>
    <row r="7" spans="1:15" ht="12.75">
      <c r="A7" s="16" t="s">
        <v>166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0" t="s">
        <v>6</v>
      </c>
      <c r="O8" s="100"/>
      <c r="P8" s="10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7" t="s">
        <v>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1" t="s">
        <v>37</v>
      </c>
      <c r="H12" s="102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6">
        <v>7</v>
      </c>
      <c r="H13" s="96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6"/>
      <c r="H14" s="96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6" t="s">
        <v>9</v>
      </c>
      <c r="H15" s="96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8" t="s">
        <v>32</v>
      </c>
      <c r="I17" s="98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6">
        <v>23</v>
      </c>
      <c r="I18" s="96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6"/>
      <c r="I19" s="96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6"/>
      <c r="I20" s="96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A10:O10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7"/>
      <c r="I6" s="107"/>
      <c r="J6" s="107"/>
      <c r="K6" s="107"/>
      <c r="L6" s="107"/>
      <c r="M6" s="107"/>
      <c r="N6" s="107"/>
      <c r="O6" s="107"/>
      <c r="P6" s="107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3" t="s">
        <v>130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5"/>
      <c r="B12" s="104" t="s">
        <v>42</v>
      </c>
      <c r="C12" s="104" t="s">
        <v>43</v>
      </c>
      <c r="D12" s="104" t="s">
        <v>44</v>
      </c>
      <c r="E12" s="104" t="s">
        <v>45</v>
      </c>
      <c r="F12" s="110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06" t="s">
        <v>52</v>
      </c>
      <c r="N12" s="106" t="s">
        <v>53</v>
      </c>
      <c r="O12" s="104" t="s">
        <v>54</v>
      </c>
      <c r="P12" s="108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5"/>
      <c r="B13" s="104"/>
      <c r="C13" s="104"/>
      <c r="D13" s="104"/>
      <c r="E13" s="104"/>
      <c r="F13" s="111"/>
      <c r="G13" s="76" t="s">
        <v>56</v>
      </c>
      <c r="H13" s="76" t="s">
        <v>57</v>
      </c>
      <c r="I13" s="104"/>
      <c r="J13" s="104"/>
      <c r="K13" s="104"/>
      <c r="L13" s="104"/>
      <c r="M13" s="106"/>
      <c r="N13" s="106"/>
      <c r="O13" s="104"/>
      <c r="P13" s="10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145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144</v>
      </c>
      <c r="J15" s="83" t="s">
        <v>146</v>
      </c>
      <c r="K15" s="76">
        <v>10.7425</v>
      </c>
      <c r="L15" s="83" t="s">
        <v>147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9"/>
      <c r="B11" s="115" t="s">
        <v>77</v>
      </c>
      <c r="C11" s="115" t="s">
        <v>43</v>
      </c>
      <c r="D11" s="120" t="s">
        <v>78</v>
      </c>
      <c r="E11" s="115" t="s">
        <v>79</v>
      </c>
      <c r="F11" s="115" t="s">
        <v>80</v>
      </c>
      <c r="G11" s="120" t="s">
        <v>81</v>
      </c>
      <c r="H11" s="115" t="s">
        <v>47</v>
      </c>
      <c r="I11" s="115"/>
      <c r="J11" s="115" t="s">
        <v>82</v>
      </c>
      <c r="K11" s="115" t="s">
        <v>83</v>
      </c>
      <c r="L11" s="115" t="s">
        <v>84</v>
      </c>
      <c r="M11" s="115" t="s">
        <v>85</v>
      </c>
      <c r="N11" s="115" t="s">
        <v>86</v>
      </c>
    </row>
    <row r="12" spans="1:14" ht="93.75" customHeight="1">
      <c r="A12" s="119"/>
      <c r="B12" s="115"/>
      <c r="C12" s="115"/>
      <c r="D12" s="121"/>
      <c r="E12" s="115"/>
      <c r="F12" s="115"/>
      <c r="G12" s="121"/>
      <c r="H12" s="44" t="s">
        <v>56</v>
      </c>
      <c r="I12" s="44" t="s">
        <v>57</v>
      </c>
      <c r="J12" s="115"/>
      <c r="K12" s="115"/>
      <c r="L12" s="115" t="s">
        <v>87</v>
      </c>
      <c r="M12" s="115" t="s">
        <v>88</v>
      </c>
      <c r="N12" s="115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52.5" customHeight="1">
      <c r="A14" s="51" t="s">
        <v>131</v>
      </c>
      <c r="B14" s="77" t="s">
        <v>149</v>
      </c>
      <c r="C14" s="76" t="s">
        <v>151</v>
      </c>
      <c r="D14" s="76"/>
      <c r="E14" s="76"/>
      <c r="F14" s="76"/>
      <c r="G14" s="76" t="s">
        <v>136</v>
      </c>
      <c r="H14" s="91"/>
      <c r="I14" s="76"/>
      <c r="J14" s="76" t="s">
        <v>152</v>
      </c>
      <c r="K14" s="83"/>
      <c r="L14" s="83"/>
      <c r="M14" s="83"/>
      <c r="N14" s="87">
        <v>400000</v>
      </c>
    </row>
    <row r="15" spans="1:16" ht="102.75" customHeight="1">
      <c r="A15" s="51" t="s">
        <v>131</v>
      </c>
      <c r="B15" s="77" t="s">
        <v>154</v>
      </c>
      <c r="C15" s="76" t="s">
        <v>153</v>
      </c>
      <c r="D15" s="76"/>
      <c r="E15" s="76"/>
      <c r="F15" s="76"/>
      <c r="G15" s="76" t="s">
        <v>136</v>
      </c>
      <c r="H15" s="76"/>
      <c r="I15" s="76"/>
      <c r="J15" s="83" t="s">
        <v>150</v>
      </c>
      <c r="K15" s="76"/>
      <c r="L15" s="83"/>
      <c r="M15" s="76"/>
      <c r="N15" s="76">
        <v>150000</v>
      </c>
      <c r="O15" s="76"/>
      <c r="P15" s="87">
        <v>57050</v>
      </c>
    </row>
    <row r="16" spans="1:14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550000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6" t="s">
        <v>12</v>
      </c>
      <c r="C25" s="116"/>
      <c r="D25" s="116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7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148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90" zoomScaleNormal="90" zoomScalePageLayoutView="0" workbookViewId="0" topLeftCell="H1">
      <selection activeCell="N23" sqref="N23:R23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161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31" t="s">
        <v>106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ht="18.75">
      <c r="A12" s="66"/>
    </row>
    <row r="13" spans="1:18" ht="12.75">
      <c r="A13" s="124" t="s">
        <v>160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12.75">
      <c r="A14" s="124" t="s">
        <v>128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18" ht="18.75" customHeight="1">
      <c r="A16" s="127" t="s">
        <v>155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156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157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158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28" t="s">
        <v>107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35.25" customHeight="1">
      <c r="A23" s="123" t="s">
        <v>108</v>
      </c>
      <c r="B23" s="123" t="s">
        <v>93</v>
      </c>
      <c r="C23" s="126" t="s">
        <v>159</v>
      </c>
      <c r="D23" s="126"/>
      <c r="E23" s="126"/>
      <c r="F23" s="126"/>
      <c r="G23" s="126"/>
      <c r="H23" s="125" t="s">
        <v>109</v>
      </c>
      <c r="I23" s="125"/>
      <c r="J23" s="125"/>
      <c r="K23" s="125"/>
      <c r="L23" s="125"/>
      <c r="M23" s="125"/>
      <c r="N23" s="126" t="s">
        <v>162</v>
      </c>
      <c r="O23" s="126"/>
      <c r="P23" s="126"/>
      <c r="Q23" s="126"/>
      <c r="R23" s="126"/>
    </row>
    <row r="24" spans="1:18" ht="99" customHeight="1">
      <c r="A24" s="130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30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550000</v>
      </c>
      <c r="D27" s="69"/>
      <c r="E27" s="69"/>
      <c r="F27" s="69"/>
      <c r="G27" s="73">
        <v>550000</v>
      </c>
      <c r="H27" s="73">
        <v>550000</v>
      </c>
      <c r="I27" s="73"/>
      <c r="J27" s="73">
        <v>90.16</v>
      </c>
      <c r="K27" s="73">
        <v>90.16</v>
      </c>
      <c r="L27" s="73"/>
      <c r="M27" s="73"/>
      <c r="N27" s="73">
        <v>550000</v>
      </c>
      <c r="O27" s="73"/>
      <c r="P27" s="73"/>
      <c r="Q27" s="73"/>
      <c r="R27" s="73">
        <v>550000</v>
      </c>
    </row>
    <row r="28" spans="1:18" ht="57.75" customHeight="1">
      <c r="A28" s="50">
        <v>3</v>
      </c>
      <c r="B28" s="41" t="s">
        <v>114</v>
      </c>
      <c r="C28" s="73">
        <v>1500000</v>
      </c>
      <c r="D28" s="69"/>
      <c r="E28" s="69"/>
      <c r="F28" s="69"/>
      <c r="G28" s="73">
        <v>1500000</v>
      </c>
      <c r="H28" s="73">
        <v>1500000</v>
      </c>
      <c r="I28" s="73"/>
      <c r="J28" s="73">
        <v>26415.99</v>
      </c>
      <c r="K28" s="73">
        <v>26415.99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2050000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2050000</v>
      </c>
      <c r="H31" s="73">
        <f t="shared" si="0"/>
        <v>2050000</v>
      </c>
      <c r="I31" s="73">
        <f t="shared" si="0"/>
        <v>0</v>
      </c>
      <c r="J31" s="73">
        <f t="shared" si="0"/>
        <v>26506.15</v>
      </c>
      <c r="K31" s="73">
        <f t="shared" si="0"/>
        <v>26506.15</v>
      </c>
      <c r="L31" s="73">
        <f t="shared" si="0"/>
        <v>0</v>
      </c>
      <c r="M31" s="73">
        <f t="shared" si="0"/>
        <v>0</v>
      </c>
      <c r="N31" s="73">
        <f t="shared" si="0"/>
        <v>2050000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2050000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2020-03-03T05:36:16Z</cp:lastPrinted>
  <dcterms:created xsi:type="dcterms:W3CDTF">2008-09-05T06:44:33Z</dcterms:created>
  <dcterms:modified xsi:type="dcterms:W3CDTF">2020-06-19T08:41:12Z</dcterms:modified>
  <cp:category/>
  <cp:version/>
  <cp:contentType/>
  <cp:contentStatus/>
</cp:coreProperties>
</file>